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knu\Dropbox\Scholastic Export\Products\PR1ME\"/>
    </mc:Choice>
  </mc:AlternateContent>
  <bookViews>
    <workbookView xWindow="0" yWindow="0" windowWidth="21600" windowHeight="98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95" i="1"/>
  <c r="E97" i="1" s="1"/>
  <c r="E94" i="1"/>
  <c r="E93" i="1"/>
  <c r="E92" i="1"/>
  <c r="E91" i="1"/>
  <c r="E89" i="1"/>
  <c r="E88" i="1"/>
  <c r="E87" i="1"/>
  <c r="E86" i="1"/>
  <c r="E85" i="1"/>
  <c r="E84" i="1"/>
  <c r="E82" i="1"/>
  <c r="E81" i="1"/>
  <c r="E80" i="1"/>
  <c r="E79" i="1"/>
  <c r="E78" i="1"/>
  <c r="E76" i="1"/>
  <c r="E75" i="1"/>
  <c r="E74" i="1"/>
  <c r="E73" i="1"/>
  <c r="E72" i="1"/>
  <c r="E70" i="1"/>
  <c r="E69" i="1"/>
  <c r="E68" i="1"/>
  <c r="E67" i="1"/>
  <c r="E66" i="1"/>
  <c r="E64" i="1"/>
  <c r="E63" i="1"/>
  <c r="E62" i="1"/>
  <c r="E61" i="1"/>
  <c r="E60" i="1"/>
  <c r="E58" i="1"/>
  <c r="E57" i="1"/>
  <c r="E56" i="1"/>
  <c r="E55" i="1"/>
  <c r="E54" i="1"/>
  <c r="E52" i="1"/>
  <c r="E51" i="1"/>
  <c r="E50" i="1"/>
  <c r="E49" i="1"/>
  <c r="E48" i="1"/>
  <c r="E46" i="1"/>
  <c r="E45" i="1"/>
  <c r="E44" i="1"/>
  <c r="E43" i="1"/>
  <c r="E42" i="1"/>
  <c r="E40" i="1"/>
  <c r="E39" i="1"/>
  <c r="E38" i="1"/>
  <c r="E37" i="1"/>
  <c r="E36" i="1"/>
  <c r="E34" i="1"/>
  <c r="E33" i="1"/>
  <c r="E32" i="1"/>
  <c r="E31" i="1"/>
  <c r="E30" i="1"/>
  <c r="E28" i="1"/>
  <c r="E27" i="1"/>
  <c r="E26" i="1"/>
  <c r="E25" i="1"/>
  <c r="E24" i="1"/>
  <c r="E22" i="1"/>
  <c r="E21" i="1"/>
  <c r="E20" i="1"/>
  <c r="E19" i="1"/>
  <c r="E18" i="1"/>
  <c r="E16" i="1"/>
  <c r="E15" i="1"/>
  <c r="E14" i="1"/>
  <c r="E13" i="1"/>
  <c r="E12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<sst xmlns="http://schemas.openxmlformats.org/spreadsheetml/2006/main" count="167" uniqueCount="167">
  <si>
    <t>ISBN</t>
  </si>
  <si>
    <t>Price</t>
  </si>
  <si>
    <t>Qty</t>
  </si>
  <si>
    <t>Total</t>
  </si>
  <si>
    <t>Order Form</t>
  </si>
  <si>
    <t>Title</t>
  </si>
  <si>
    <t>1A Coursebook</t>
  </si>
  <si>
    <t>1A Practice Book</t>
  </si>
  <si>
    <t>1A Teacher's Guide</t>
  </si>
  <si>
    <t>1A Interactive Edition Offline*</t>
  </si>
  <si>
    <t>1A Interactive Edition Online*</t>
  </si>
  <si>
    <t>1B Coursebook</t>
  </si>
  <si>
    <t>1B Practice Book</t>
  </si>
  <si>
    <t>1B Teacher's Guide</t>
  </si>
  <si>
    <t>1B Interactive Edition Offline*</t>
  </si>
  <si>
    <t>1B Interactive Edition Online*</t>
  </si>
  <si>
    <t>2A Coursebook</t>
  </si>
  <si>
    <t>2A Practice Book</t>
  </si>
  <si>
    <t>2A Teacher's Guide</t>
  </si>
  <si>
    <t>2A Interactive Edition Offline*</t>
  </si>
  <si>
    <t>2A Interactive Edition Online*</t>
  </si>
  <si>
    <t>2B Coursebook</t>
  </si>
  <si>
    <t>2B Practice Book</t>
  </si>
  <si>
    <t>2B Teacher's Guide</t>
  </si>
  <si>
    <t>2B Interactive Edition Offline*</t>
  </si>
  <si>
    <t>2B Interactive Edition Online*</t>
  </si>
  <si>
    <t>3A Coursebook</t>
  </si>
  <si>
    <t>3A Practice Book</t>
  </si>
  <si>
    <t>3A Teacher's Guide</t>
  </si>
  <si>
    <t>3A Interactive Edition Offline*</t>
  </si>
  <si>
    <t>3A Interactive Edition Online*</t>
  </si>
  <si>
    <t>3B Coursebook</t>
  </si>
  <si>
    <t>3B Practice Book</t>
  </si>
  <si>
    <t>3B Teacher's Guide</t>
  </si>
  <si>
    <t>3B Interactive Edition Offline*</t>
  </si>
  <si>
    <t>3B Interactive Edition Online*</t>
  </si>
  <si>
    <t>4A Coursebook</t>
  </si>
  <si>
    <t>4A Practice Book</t>
  </si>
  <si>
    <t>4A Teacher's Guide</t>
  </si>
  <si>
    <t>4A Interactive Edition Offline*</t>
  </si>
  <si>
    <t>4A Interactive Edition Online*</t>
  </si>
  <si>
    <t>4B Coursebook</t>
  </si>
  <si>
    <t>4B Practice Book</t>
  </si>
  <si>
    <t>4B Teacher's Guide</t>
  </si>
  <si>
    <t>4B Interactive Edition Offline*</t>
  </si>
  <si>
    <t>4B Interactive Edition Online*</t>
  </si>
  <si>
    <t>5A Coursebook</t>
  </si>
  <si>
    <t>5A Practice Book</t>
  </si>
  <si>
    <t>5A Teacher's Guide</t>
  </si>
  <si>
    <t>5A Interactive Edition Offline*</t>
  </si>
  <si>
    <t>5A Interactive Edition Online*</t>
  </si>
  <si>
    <t>5B Coursebook</t>
  </si>
  <si>
    <t>5B Practice Book</t>
  </si>
  <si>
    <t>5B Teacher's Guide</t>
  </si>
  <si>
    <t>5B Interactive Edition Offline*</t>
  </si>
  <si>
    <t>5B Interactive Edition Online*</t>
  </si>
  <si>
    <t>6A Coursebook</t>
  </si>
  <si>
    <t>6A Practice Book</t>
  </si>
  <si>
    <t>6A Teacher's Guide</t>
  </si>
  <si>
    <t>6A Interactive Edition Offline*</t>
  </si>
  <si>
    <t>6A Interactive Edition Online*</t>
  </si>
  <si>
    <t>6B Coursebook</t>
  </si>
  <si>
    <t>6B Practice Book</t>
  </si>
  <si>
    <t>6B Teacher's Guide</t>
  </si>
  <si>
    <t>6B Interactive Edition Offline*</t>
  </si>
  <si>
    <t>6B Interactive Edition Online*</t>
  </si>
  <si>
    <t>Practice Test 1</t>
  </si>
  <si>
    <t>Practice Test 2</t>
  </si>
  <si>
    <t>Practice Test 3</t>
  </si>
  <si>
    <t>Practice Test 4</t>
  </si>
  <si>
    <t>Practice Test 5</t>
  </si>
  <si>
    <t>Practice Test 6</t>
  </si>
  <si>
    <t>Implementation Guide</t>
  </si>
  <si>
    <t>Implementation Guide 2</t>
  </si>
  <si>
    <t>Classroom Posters Set Grades 1-3</t>
  </si>
  <si>
    <t>Classroom Posters Set Grades 4-6</t>
  </si>
  <si>
    <t>Mathemtical Problem Solving -- The Bar Model Method</t>
  </si>
  <si>
    <t>Program Overview</t>
  </si>
  <si>
    <t>978-9-810-73291-2</t>
  </si>
  <si>
    <t>978-9-810-73065-9</t>
  </si>
  <si>
    <t>978-9-810-74436-6</t>
  </si>
  <si>
    <t>978-9-810-78126-2</t>
  </si>
  <si>
    <t>978-9-810-78158-3</t>
  </si>
  <si>
    <t>978-9-810-73292-9</t>
  </si>
  <si>
    <t>978-9-810-73064-2</t>
  </si>
  <si>
    <t>978-9-810-74437-3</t>
  </si>
  <si>
    <t>978-9-810-78181-1</t>
  </si>
  <si>
    <t>978-9-810-78175-0</t>
  </si>
  <si>
    <t>978-9-810-73293-6</t>
  </si>
  <si>
    <t>978-9-810-73294-3</t>
  </si>
  <si>
    <t>978-9-810-73295-0</t>
  </si>
  <si>
    <t>978-9-810-73296-7</t>
  </si>
  <si>
    <t>978-9-810-73297-4</t>
  </si>
  <si>
    <t>978-9-810-73298-1</t>
  </si>
  <si>
    <t>978-9-810-73299-8</t>
  </si>
  <si>
    <t>978-9-810-73300-1</t>
  </si>
  <si>
    <t>978-9-810-73301-8</t>
  </si>
  <si>
    <t>978-9-810-73302-5</t>
  </si>
  <si>
    <t>978-9-810-73066-6</t>
  </si>
  <si>
    <t>978-9-810-73067-3</t>
  </si>
  <si>
    <t>978-9-810-73068-0</t>
  </si>
  <si>
    <t>978-9-810-73069-7</t>
  </si>
  <si>
    <t>978-9-810-73070-3</t>
  </si>
  <si>
    <t>978-9-810-73071-0</t>
  </si>
  <si>
    <t>978-9-810-73072-7</t>
  </si>
  <si>
    <t>978-9-810-73073-4</t>
  </si>
  <si>
    <t>978-9-810-73074-1</t>
  </si>
  <si>
    <t>978-9-810-73075-8</t>
  </si>
  <si>
    <t>978-9-810-74438-0</t>
  </si>
  <si>
    <t>978-9-810-74439-7</t>
  </si>
  <si>
    <t>978-9-810-74440-3</t>
  </si>
  <si>
    <t>978-9-810-74441-0</t>
  </si>
  <si>
    <t>978-9-810-74442-7</t>
  </si>
  <si>
    <t>978-9-810-74443-4</t>
  </si>
  <si>
    <t>978-9-810-74444-1</t>
  </si>
  <si>
    <t>978-9-810-74445-8</t>
  </si>
  <si>
    <t>978-9-810-74446-5</t>
  </si>
  <si>
    <t>978-9-810-74447-2</t>
  </si>
  <si>
    <t>978-9-810-78128-6</t>
  </si>
  <si>
    <t>978-9-810-78180-4</t>
  </si>
  <si>
    <t>978-9-810-78130-9</t>
  </si>
  <si>
    <t>978-9-810-78179-8</t>
  </si>
  <si>
    <t>978-9-810-78132-3</t>
  </si>
  <si>
    <t>978-9-810-78178-1</t>
  </si>
  <si>
    <t>978-9-810-78134-7</t>
  </si>
  <si>
    <t>978-9-810-78177-4</t>
  </si>
  <si>
    <t>978-9-810-78136-1</t>
  </si>
  <si>
    <t>978-9-810-78176-7</t>
  </si>
  <si>
    <t>978-9-810-78160-6</t>
  </si>
  <si>
    <t>978-9-810-78174-3</t>
  </si>
  <si>
    <t>978-9-810-78162-0</t>
  </si>
  <si>
    <t>978-9-810-78173-6</t>
  </si>
  <si>
    <t>978-9-810-78164-4</t>
  </si>
  <si>
    <t>978-9-810-78172-9</t>
  </si>
  <si>
    <t>978-9-810-78166-8</t>
  </si>
  <si>
    <t>978-9-810-78171-2</t>
  </si>
  <si>
    <t>978-9-810-78168-2</t>
  </si>
  <si>
    <t>978-9-810-78170-5</t>
  </si>
  <si>
    <t>978-9-814-55954-6</t>
  </si>
  <si>
    <t>978-9-814-55955-3</t>
  </si>
  <si>
    <t>978-9-814-55956-0</t>
  </si>
  <si>
    <t>978-9-814-55957-7</t>
  </si>
  <si>
    <t>978-9-814-55958-4</t>
  </si>
  <si>
    <t>978-9-814-55959-1</t>
  </si>
  <si>
    <t>978-1-000-11018-0</t>
  </si>
  <si>
    <t>978-1-000-11042-5</t>
  </si>
  <si>
    <t>978-9-814-70990-3</t>
  </si>
  <si>
    <t>978-9-814-70991-0</t>
  </si>
  <si>
    <t>978-9-810-78197-2</t>
  </si>
  <si>
    <t>978-1-338-16067-3</t>
  </si>
  <si>
    <t>Kindergarten Student Book A</t>
  </si>
  <si>
    <t>Kindergarten Student Book B</t>
  </si>
  <si>
    <t>Kindergarten Teacher's Guide A</t>
  </si>
  <si>
    <t>Kindergarten Teacher's Guide B</t>
  </si>
  <si>
    <t>Problem Solving Kit</t>
  </si>
  <si>
    <t>Kindergarten Interactive Edition Online Problem Solving Kit</t>
  </si>
  <si>
    <t>Kindergarten Interactive Edition Online A</t>
  </si>
  <si>
    <t>Kindergarten Interactive Edition Online B</t>
  </si>
  <si>
    <t>978-9-814-76902-0</t>
  </si>
  <si>
    <t>978-9-814-78136-7</t>
  </si>
  <si>
    <t>978-9-814-78137-4</t>
  </si>
  <si>
    <t>978-9-814-78138-1</t>
  </si>
  <si>
    <t>978-1-338-28882-7</t>
  </si>
  <si>
    <t>978-9-814-84215-0</t>
  </si>
  <si>
    <t>978-9-814-84216-7</t>
  </si>
  <si>
    <t>978-9-814-84217-4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</si>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</sst>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view="pageLayout" zoomScale="90" zoomScaleNormal="100" zoomScalePageLayoutView="90" workbookViewId="0">
      <selection activeCell="D94" sqref="D94"/>
    </sheetView>
  </sheetViews>
  <sheetFormatPr defaultRowHeight="15" x14ac:dyDescent="0.25"/>
  <cols>
    <col min="1" max="1" width="42.28515625" customWidth="1"/>
    <col min="2" max="2" width="19.7109375" style="2" customWidth="1"/>
    <col min="3" max="3" width="10.7109375" style="15" bestFit="1" customWidth="1"/>
    <col min="4" max="4" width="7.85546875" customWidth="1"/>
    <col min="5" max="5" width="14.42578125" style="14" customWidth="1"/>
  </cols>
  <sheetData>
    <row r="1" spans="1:8" ht="21" x14ac:dyDescent="0.35">
      <c r="A1" s="10" t="s">
        <v>4</v>
      </c>
      <c r="B1" s="10"/>
      <c r="C1" s="10"/>
      <c r="D1" s="10"/>
      <c r="E1" s="10"/>
      <c r="F1" s="1"/>
      <c r="G1" s="1"/>
      <c r="H1" s="1"/>
    </row>
    <row r="2" spans="1:8" s="3" customFormat="1" ht="15.75" x14ac:dyDescent="0.25">
      <c r="A2" s="4" t="s">
        <v>5</v>
      </c>
      <c r="B2" s="4" t="s">
        <v>0</v>
      </c>
      <c r="C2" s="5" t="s">
        <v>1</v>
      </c>
      <c r="D2" s="4" t="s">
        <v>2</v>
      </c>
      <c r="E2" s="4" t="s">
        <v>3</v>
      </c>
    </row>
    <row r="3" spans="1:8" s="3" customFormat="1" ht="15.75" x14ac:dyDescent="0.25">
      <c r="A3" s="8" t="s">
        <v>150</v>
      </c>
      <c r="B3" s="6" t="s">
        <v>158</v>
      </c>
      <c r="C3" s="19">
        <v>15</v>
      </c>
      <c r="D3" s="7"/>
      <c r="E3" s="16">
        <f>C3*D3</f>
        <v>0</v>
      </c>
    </row>
    <row r="4" spans="1:8" s="3" customFormat="1" ht="15.75" x14ac:dyDescent="0.25">
      <c r="A4" s="8" t="s">
        <v>151</v>
      </c>
      <c r="B4" s="6" t="s">
        <v>159</v>
      </c>
      <c r="C4" s="19">
        <v>15</v>
      </c>
      <c r="D4" s="7"/>
      <c r="E4" s="16">
        <f>C4*D4</f>
        <v>0</v>
      </c>
    </row>
    <row r="5" spans="1:8" s="3" customFormat="1" ht="15.75" x14ac:dyDescent="0.25">
      <c r="A5" s="8" t="s">
        <v>152</v>
      </c>
      <c r="B5" s="6" t="s">
        <v>160</v>
      </c>
      <c r="C5" s="19">
        <v>49.95</v>
      </c>
      <c r="D5" s="7"/>
      <c r="E5" s="16">
        <f>C5*D5</f>
        <v>0</v>
      </c>
    </row>
    <row r="6" spans="1:8" s="3" customFormat="1" ht="15.75" x14ac:dyDescent="0.25">
      <c r="A6" s="8" t="s">
        <v>153</v>
      </c>
      <c r="B6" s="6" t="s">
        <v>161</v>
      </c>
      <c r="C6" s="19">
        <v>49.95</v>
      </c>
      <c r="D6" s="7"/>
      <c r="E6" s="16">
        <f>C6*D6</f>
        <v>0</v>
      </c>
    </row>
    <row r="7" spans="1:8" s="3" customFormat="1" ht="15.75" x14ac:dyDescent="0.25">
      <c r="A7" s="8" t="s">
        <v>154</v>
      </c>
      <c r="B7" s="6" t="s">
        <v>162</v>
      </c>
      <c r="C7" s="19">
        <v>700</v>
      </c>
      <c r="D7" s="7"/>
      <c r="E7" s="16">
        <f>C7*D7</f>
        <v>0</v>
      </c>
    </row>
    <row r="8" spans="1:8" s="3" customFormat="1" ht="31.5" x14ac:dyDescent="0.25">
      <c r="A8" s="8" t="s">
        <v>155</v>
      </c>
      <c r="B8" s="6" t="s">
        <v>163</v>
      </c>
      <c r="C8" s="19">
        <v>60</v>
      </c>
      <c r="D8" s="7"/>
      <c r="E8" s="16">
        <f>C8*D8</f>
        <v>0</v>
      </c>
    </row>
    <row r="9" spans="1:8" s="3" customFormat="1" ht="15.75" x14ac:dyDescent="0.25">
      <c r="A9" s="8" t="s">
        <v>156</v>
      </c>
      <c r="B9" s="6" t="s">
        <v>164</v>
      </c>
      <c r="C9" s="19">
        <v>42.5</v>
      </c>
      <c r="D9" s="7"/>
      <c r="E9" s="16">
        <f>C9*D9</f>
        <v>0</v>
      </c>
    </row>
    <row r="10" spans="1:8" s="3" customFormat="1" ht="15.75" x14ac:dyDescent="0.25">
      <c r="A10" s="8" t="s">
        <v>157</v>
      </c>
      <c r="B10" s="6" t="s">
        <v>165</v>
      </c>
      <c r="C10" s="19">
        <v>42.5</v>
      </c>
      <c r="D10" s="7"/>
      <c r="E10" s="16">
        <f>C10*D10</f>
        <v>0</v>
      </c>
    </row>
    <row r="11" spans="1:8" s="3" customFormat="1" ht="8.1" customHeight="1" x14ac:dyDescent="0.25">
      <c r="A11" s="11"/>
      <c r="B11" s="12"/>
      <c r="C11" s="20"/>
      <c r="D11" s="13"/>
      <c r="E11" s="17"/>
    </row>
    <row r="12" spans="1:8" s="3" customFormat="1" ht="15.75" x14ac:dyDescent="0.25">
      <c r="A12" s="8" t="s">
        <v>6</v>
      </c>
      <c r="B12" s="6" t="s">
        <v>78</v>
      </c>
      <c r="C12" s="19">
        <v>15</v>
      </c>
      <c r="D12" s="7"/>
      <c r="E12" s="16">
        <f>C12*D12</f>
        <v>0</v>
      </c>
    </row>
    <row r="13" spans="1:8" ht="15.75" x14ac:dyDescent="0.25">
      <c r="A13" s="8" t="s">
        <v>7</v>
      </c>
      <c r="B13" s="6" t="s">
        <v>79</v>
      </c>
      <c r="C13" s="19">
        <v>10</v>
      </c>
      <c r="D13" s="7"/>
      <c r="E13" s="16">
        <f>C13*D13</f>
        <v>0</v>
      </c>
    </row>
    <row r="14" spans="1:8" ht="15.75" x14ac:dyDescent="0.25">
      <c r="A14" s="8" t="s">
        <v>8</v>
      </c>
      <c r="B14" s="6" t="s">
        <v>80</v>
      </c>
      <c r="C14" s="19">
        <v>49.95</v>
      </c>
      <c r="D14" s="7"/>
      <c r="E14" s="16">
        <f>C14*D14</f>
        <v>0</v>
      </c>
    </row>
    <row r="15" spans="1:8" ht="15.75" x14ac:dyDescent="0.25">
      <c r="A15" s="8" t="s">
        <v>9</v>
      </c>
      <c r="B15" s="6" t="s">
        <v>81</v>
      </c>
      <c r="C15" s="19">
        <v>42.5</v>
      </c>
      <c r="D15" s="7"/>
      <c r="E15" s="16">
        <f>C15*D15</f>
        <v>0</v>
      </c>
    </row>
    <row r="16" spans="1:8" ht="15.75" x14ac:dyDescent="0.25">
      <c r="A16" s="8" t="s">
        <v>10</v>
      </c>
      <c r="B16" s="6" t="s">
        <v>82</v>
      </c>
      <c r="C16" s="19">
        <v>42.5</v>
      </c>
      <c r="D16" s="7"/>
      <c r="E16" s="16">
        <f>C16*D16</f>
        <v>0</v>
      </c>
    </row>
    <row r="17" spans="1:5" ht="8.1" customHeight="1" x14ac:dyDescent="0.25">
      <c r="A17" s="8"/>
      <c r="B17" s="6"/>
      <c r="C17" s="19"/>
      <c r="D17" s="7"/>
      <c r="E17" s="16"/>
    </row>
    <row r="18" spans="1:5" ht="15.75" x14ac:dyDescent="0.25">
      <c r="A18" s="8" t="s">
        <v>11</v>
      </c>
      <c r="B18" s="6" t="s">
        <v>83</v>
      </c>
      <c r="C18" s="19">
        <v>15</v>
      </c>
      <c r="D18" s="7"/>
      <c r="E18" s="16">
        <f t="shared" ref="E18:E22" si="0">C18*D18</f>
        <v>0</v>
      </c>
    </row>
    <row r="19" spans="1:5" ht="15.75" x14ac:dyDescent="0.25">
      <c r="A19" s="8" t="s">
        <v>12</v>
      </c>
      <c r="B19" s="6" t="s">
        <v>84</v>
      </c>
      <c r="C19" s="19">
        <v>10</v>
      </c>
      <c r="D19" s="7"/>
      <c r="E19" s="16">
        <f t="shared" si="0"/>
        <v>0</v>
      </c>
    </row>
    <row r="20" spans="1:5" ht="15.75" x14ac:dyDescent="0.25">
      <c r="A20" s="8" t="s">
        <v>13</v>
      </c>
      <c r="B20" s="6" t="s">
        <v>85</v>
      </c>
      <c r="C20" s="19">
        <v>49.95</v>
      </c>
      <c r="D20" s="7"/>
      <c r="E20" s="16">
        <f t="shared" si="0"/>
        <v>0</v>
      </c>
    </row>
    <row r="21" spans="1:5" ht="15.75" x14ac:dyDescent="0.25">
      <c r="A21" s="8" t="s">
        <v>14</v>
      </c>
      <c r="B21" s="6" t="s">
        <v>86</v>
      </c>
      <c r="C21" s="19">
        <v>42.5</v>
      </c>
      <c r="D21" s="7"/>
      <c r="E21" s="16">
        <f t="shared" si="0"/>
        <v>0</v>
      </c>
    </row>
    <row r="22" spans="1:5" ht="15.75" x14ac:dyDescent="0.25">
      <c r="A22" s="8" t="s">
        <v>15</v>
      </c>
      <c r="B22" s="6" t="s">
        <v>87</v>
      </c>
      <c r="C22" s="19">
        <v>42.5</v>
      </c>
      <c r="D22" s="7"/>
      <c r="E22" s="16">
        <f t="shared" si="0"/>
        <v>0</v>
      </c>
    </row>
    <row r="23" spans="1:5" ht="8.1" customHeight="1" x14ac:dyDescent="0.25">
      <c r="A23" s="8"/>
      <c r="B23" s="6"/>
      <c r="C23" s="19"/>
      <c r="D23" s="7"/>
      <c r="E23" s="16"/>
    </row>
    <row r="24" spans="1:5" ht="15.75" x14ac:dyDescent="0.25">
      <c r="A24" s="8" t="s">
        <v>16</v>
      </c>
      <c r="B24" s="6" t="s">
        <v>88</v>
      </c>
      <c r="C24" s="19">
        <v>15</v>
      </c>
      <c r="D24" s="7"/>
      <c r="E24" s="16">
        <f t="shared" ref="E24:E28" si="1">C24*D24</f>
        <v>0</v>
      </c>
    </row>
    <row r="25" spans="1:5" ht="15.75" x14ac:dyDescent="0.25">
      <c r="A25" s="8" t="s">
        <v>17</v>
      </c>
      <c r="B25" s="6" t="s">
        <v>98</v>
      </c>
      <c r="C25" s="19">
        <v>10</v>
      </c>
      <c r="D25" s="7"/>
      <c r="E25" s="16">
        <f t="shared" si="1"/>
        <v>0</v>
      </c>
    </row>
    <row r="26" spans="1:5" ht="15.75" x14ac:dyDescent="0.25">
      <c r="A26" s="8" t="s">
        <v>18</v>
      </c>
      <c r="B26" s="6" t="s">
        <v>108</v>
      </c>
      <c r="C26" s="19">
        <v>49.95</v>
      </c>
      <c r="D26" s="7"/>
      <c r="E26" s="16">
        <f t="shared" si="1"/>
        <v>0</v>
      </c>
    </row>
    <row r="27" spans="1:5" ht="15.75" x14ac:dyDescent="0.25">
      <c r="A27" s="8" t="s">
        <v>19</v>
      </c>
      <c r="B27" s="6" t="s">
        <v>118</v>
      </c>
      <c r="C27" s="19">
        <v>42.5</v>
      </c>
      <c r="D27" s="7"/>
      <c r="E27" s="16">
        <f t="shared" si="1"/>
        <v>0</v>
      </c>
    </row>
    <row r="28" spans="1:5" ht="15.75" x14ac:dyDescent="0.25">
      <c r="A28" s="8" t="s">
        <v>20</v>
      </c>
      <c r="B28" s="6" t="s">
        <v>128</v>
      </c>
      <c r="C28" s="19">
        <v>42.5</v>
      </c>
      <c r="D28" s="7"/>
      <c r="E28" s="16">
        <f t="shared" si="1"/>
        <v>0</v>
      </c>
    </row>
    <row r="29" spans="1:5" ht="8.1" customHeight="1" x14ac:dyDescent="0.25">
      <c r="A29" s="8"/>
      <c r="B29" s="6"/>
      <c r="C29" s="19"/>
      <c r="D29" s="7"/>
      <c r="E29" s="16"/>
    </row>
    <row r="30" spans="1:5" ht="15.75" x14ac:dyDescent="0.25">
      <c r="A30" s="8" t="s">
        <v>21</v>
      </c>
      <c r="B30" s="6" t="s">
        <v>89</v>
      </c>
      <c r="C30" s="19">
        <v>15</v>
      </c>
      <c r="D30" s="7"/>
      <c r="E30" s="16">
        <f t="shared" ref="E30:E34" si="2">C30*D30</f>
        <v>0</v>
      </c>
    </row>
    <row r="31" spans="1:5" ht="15.75" x14ac:dyDescent="0.25">
      <c r="A31" s="8" t="s">
        <v>22</v>
      </c>
      <c r="B31" s="6" t="s">
        <v>99</v>
      </c>
      <c r="C31" s="19">
        <v>10</v>
      </c>
      <c r="D31" s="7"/>
      <c r="E31" s="16">
        <f t="shared" si="2"/>
        <v>0</v>
      </c>
    </row>
    <row r="32" spans="1:5" ht="15.75" x14ac:dyDescent="0.25">
      <c r="A32" s="8" t="s">
        <v>23</v>
      </c>
      <c r="B32" s="6" t="s">
        <v>109</v>
      </c>
      <c r="C32" s="19">
        <v>49.95</v>
      </c>
      <c r="D32" s="7"/>
      <c r="E32" s="16">
        <f t="shared" si="2"/>
        <v>0</v>
      </c>
    </row>
    <row r="33" spans="1:5" ht="15.75" x14ac:dyDescent="0.25">
      <c r="A33" s="8" t="s">
        <v>24</v>
      </c>
      <c r="B33" s="6" t="s">
        <v>119</v>
      </c>
      <c r="C33" s="19">
        <v>42.5</v>
      </c>
      <c r="D33" s="7"/>
      <c r="E33" s="16">
        <f t="shared" si="2"/>
        <v>0</v>
      </c>
    </row>
    <row r="34" spans="1:5" ht="15.75" x14ac:dyDescent="0.25">
      <c r="A34" s="8" t="s">
        <v>25</v>
      </c>
      <c r="B34" s="6" t="s">
        <v>129</v>
      </c>
      <c r="C34" s="19">
        <v>42.5</v>
      </c>
      <c r="D34" s="7"/>
      <c r="E34" s="16">
        <f t="shared" si="2"/>
        <v>0</v>
      </c>
    </row>
    <row r="35" spans="1:5" ht="8.1" customHeight="1" x14ac:dyDescent="0.25">
      <c r="A35" s="8"/>
      <c r="B35" s="6"/>
      <c r="C35" s="19"/>
      <c r="D35" s="7"/>
      <c r="E35" s="16"/>
    </row>
    <row r="36" spans="1:5" ht="15.75" x14ac:dyDescent="0.25">
      <c r="A36" s="8" t="s">
        <v>26</v>
      </c>
      <c r="B36" s="6" t="s">
        <v>90</v>
      </c>
      <c r="C36" s="19">
        <v>15</v>
      </c>
      <c r="D36" s="7"/>
      <c r="E36" s="16">
        <f t="shared" ref="E36:E40" si="3">C36*D36</f>
        <v>0</v>
      </c>
    </row>
    <row r="37" spans="1:5" ht="15.75" x14ac:dyDescent="0.25">
      <c r="A37" s="8" t="s">
        <v>27</v>
      </c>
      <c r="B37" s="6" t="s">
        <v>100</v>
      </c>
      <c r="C37" s="19">
        <v>10</v>
      </c>
      <c r="D37" s="7"/>
      <c r="E37" s="16">
        <f t="shared" si="3"/>
        <v>0</v>
      </c>
    </row>
    <row r="38" spans="1:5" ht="15.75" x14ac:dyDescent="0.25">
      <c r="A38" s="8" t="s">
        <v>28</v>
      </c>
      <c r="B38" s="6" t="s">
        <v>110</v>
      </c>
      <c r="C38" s="19">
        <v>49.95</v>
      </c>
      <c r="D38" s="7"/>
      <c r="E38" s="16">
        <f t="shared" si="3"/>
        <v>0</v>
      </c>
    </row>
    <row r="39" spans="1:5" ht="15.75" x14ac:dyDescent="0.25">
      <c r="A39" s="8" t="s">
        <v>29</v>
      </c>
      <c r="B39" s="6" t="s">
        <v>120</v>
      </c>
      <c r="C39" s="19">
        <v>42.5</v>
      </c>
      <c r="D39" s="7"/>
      <c r="E39" s="16">
        <f t="shared" si="3"/>
        <v>0</v>
      </c>
    </row>
    <row r="40" spans="1:5" ht="15.75" x14ac:dyDescent="0.25">
      <c r="A40" s="8" t="s">
        <v>30</v>
      </c>
      <c r="B40" s="6" t="s">
        <v>130</v>
      </c>
      <c r="C40" s="19">
        <v>42.5</v>
      </c>
      <c r="D40" s="7"/>
      <c r="E40" s="16">
        <f t="shared" si="3"/>
        <v>0</v>
      </c>
    </row>
    <row r="41" spans="1:5" ht="8.1" customHeight="1" x14ac:dyDescent="0.25">
      <c r="A41" s="8"/>
      <c r="B41" s="6"/>
      <c r="C41" s="19"/>
      <c r="D41" s="7"/>
      <c r="E41" s="16"/>
    </row>
    <row r="42" spans="1:5" ht="15.75" x14ac:dyDescent="0.25">
      <c r="A42" s="8" t="s">
        <v>31</v>
      </c>
      <c r="B42" s="6" t="s">
        <v>91</v>
      </c>
      <c r="C42" s="19">
        <v>15</v>
      </c>
      <c r="D42" s="7"/>
      <c r="E42" s="16">
        <f t="shared" ref="E42:E46" si="4">C42*D42</f>
        <v>0</v>
      </c>
    </row>
    <row r="43" spans="1:5" ht="15.75" x14ac:dyDescent="0.25">
      <c r="A43" s="8" t="s">
        <v>32</v>
      </c>
      <c r="B43" s="6" t="s">
        <v>101</v>
      </c>
      <c r="C43" s="19">
        <v>10</v>
      </c>
      <c r="D43" s="7"/>
      <c r="E43" s="16">
        <f t="shared" si="4"/>
        <v>0</v>
      </c>
    </row>
    <row r="44" spans="1:5" ht="15.75" x14ac:dyDescent="0.25">
      <c r="A44" s="8" t="s">
        <v>33</v>
      </c>
      <c r="B44" s="6" t="s">
        <v>111</v>
      </c>
      <c r="C44" s="19">
        <v>49.95</v>
      </c>
      <c r="D44" s="7"/>
      <c r="E44" s="16">
        <f t="shared" si="4"/>
        <v>0</v>
      </c>
    </row>
    <row r="45" spans="1:5" ht="15.75" x14ac:dyDescent="0.25">
      <c r="A45" s="8" t="s">
        <v>34</v>
      </c>
      <c r="B45" s="6" t="s">
        <v>121</v>
      </c>
      <c r="C45" s="19">
        <v>42.5</v>
      </c>
      <c r="D45" s="7"/>
      <c r="E45" s="16">
        <f t="shared" si="4"/>
        <v>0</v>
      </c>
    </row>
    <row r="46" spans="1:5" ht="15.75" x14ac:dyDescent="0.25">
      <c r="A46" s="8" t="s">
        <v>35</v>
      </c>
      <c r="B46" s="6" t="s">
        <v>131</v>
      </c>
      <c r="C46" s="19">
        <v>42.5</v>
      </c>
      <c r="D46" s="7"/>
      <c r="E46" s="16">
        <f t="shared" si="4"/>
        <v>0</v>
      </c>
    </row>
    <row r="47" spans="1:5" ht="8.1" customHeight="1" x14ac:dyDescent="0.25">
      <c r="A47" s="8"/>
      <c r="B47" s="6"/>
      <c r="C47" s="19"/>
      <c r="D47" s="7"/>
      <c r="E47" s="16"/>
    </row>
    <row r="48" spans="1:5" ht="15.75" x14ac:dyDescent="0.25">
      <c r="A48" s="8" t="s">
        <v>36</v>
      </c>
      <c r="B48" s="6" t="s">
        <v>92</v>
      </c>
      <c r="C48" s="19">
        <v>15</v>
      </c>
      <c r="D48" s="7"/>
      <c r="E48" s="16">
        <f t="shared" ref="E48:E52" si="5">C48*D48</f>
        <v>0</v>
      </c>
    </row>
    <row r="49" spans="1:5" ht="15.75" x14ac:dyDescent="0.25">
      <c r="A49" s="8" t="s">
        <v>37</v>
      </c>
      <c r="B49" s="6" t="s">
        <v>102</v>
      </c>
      <c r="C49" s="19">
        <v>10</v>
      </c>
      <c r="D49" s="7"/>
      <c r="E49" s="16">
        <f t="shared" si="5"/>
        <v>0</v>
      </c>
    </row>
    <row r="50" spans="1:5" ht="15.75" x14ac:dyDescent="0.25">
      <c r="A50" s="8" t="s">
        <v>38</v>
      </c>
      <c r="B50" s="6" t="s">
        <v>112</v>
      </c>
      <c r="C50" s="19">
        <v>49.95</v>
      </c>
      <c r="D50" s="7"/>
      <c r="E50" s="16">
        <f t="shared" si="5"/>
        <v>0</v>
      </c>
    </row>
    <row r="51" spans="1:5" ht="15.75" x14ac:dyDescent="0.25">
      <c r="A51" s="8" t="s">
        <v>39</v>
      </c>
      <c r="B51" s="6" t="s">
        <v>122</v>
      </c>
      <c r="C51" s="19">
        <v>42.5</v>
      </c>
      <c r="D51" s="7"/>
      <c r="E51" s="16">
        <f t="shared" si="5"/>
        <v>0</v>
      </c>
    </row>
    <row r="52" spans="1:5" ht="15.75" x14ac:dyDescent="0.25">
      <c r="A52" s="8" t="s">
        <v>40</v>
      </c>
      <c r="B52" s="6" t="s">
        <v>132</v>
      </c>
      <c r="C52" s="19">
        <v>42.5</v>
      </c>
      <c r="D52" s="7"/>
      <c r="E52" s="16">
        <f t="shared" si="5"/>
        <v>0</v>
      </c>
    </row>
    <row r="53" spans="1:5" ht="8.1" customHeight="1" x14ac:dyDescent="0.25">
      <c r="A53" s="8"/>
      <c r="B53" s="6"/>
      <c r="C53" s="19"/>
      <c r="D53" s="7"/>
      <c r="E53" s="16"/>
    </row>
    <row r="54" spans="1:5" ht="15.75" x14ac:dyDescent="0.25">
      <c r="A54" s="8" t="s">
        <v>41</v>
      </c>
      <c r="B54" s="6" t="s">
        <v>93</v>
      </c>
      <c r="C54" s="19">
        <v>15</v>
      </c>
      <c r="D54" s="7"/>
      <c r="E54" s="16">
        <f t="shared" ref="E54:E58" si="6">C54*D54</f>
        <v>0</v>
      </c>
    </row>
    <row r="55" spans="1:5" ht="15.75" x14ac:dyDescent="0.25">
      <c r="A55" s="8" t="s">
        <v>42</v>
      </c>
      <c r="B55" s="6" t="s">
        <v>103</v>
      </c>
      <c r="C55" s="19">
        <v>10</v>
      </c>
      <c r="D55" s="7"/>
      <c r="E55" s="16">
        <f t="shared" si="6"/>
        <v>0</v>
      </c>
    </row>
    <row r="56" spans="1:5" ht="15.75" x14ac:dyDescent="0.25">
      <c r="A56" s="8" t="s">
        <v>43</v>
      </c>
      <c r="B56" s="6" t="s">
        <v>113</v>
      </c>
      <c r="C56" s="19">
        <v>49.95</v>
      </c>
      <c r="D56" s="7"/>
      <c r="E56" s="16">
        <f t="shared" si="6"/>
        <v>0</v>
      </c>
    </row>
    <row r="57" spans="1:5" ht="15.75" x14ac:dyDescent="0.25">
      <c r="A57" s="8" t="s">
        <v>44</v>
      </c>
      <c r="B57" s="6" t="s">
        <v>123</v>
      </c>
      <c r="C57" s="19">
        <v>42.5</v>
      </c>
      <c r="D57" s="7"/>
      <c r="E57" s="16">
        <f t="shared" si="6"/>
        <v>0</v>
      </c>
    </row>
    <row r="58" spans="1:5" ht="15.75" x14ac:dyDescent="0.25">
      <c r="A58" s="8" t="s">
        <v>45</v>
      </c>
      <c r="B58" s="6" t="s">
        <v>133</v>
      </c>
      <c r="C58" s="19">
        <v>42.5</v>
      </c>
      <c r="D58" s="7"/>
      <c r="E58" s="16">
        <f t="shared" si="6"/>
        <v>0</v>
      </c>
    </row>
    <row r="59" spans="1:5" ht="8.1" customHeight="1" x14ac:dyDescent="0.25">
      <c r="A59" s="8"/>
      <c r="B59" s="6"/>
      <c r="C59" s="19"/>
      <c r="D59" s="7"/>
      <c r="E59" s="16"/>
    </row>
    <row r="60" spans="1:5" ht="15.75" x14ac:dyDescent="0.25">
      <c r="A60" s="8" t="s">
        <v>46</v>
      </c>
      <c r="B60" s="6" t="s">
        <v>94</v>
      </c>
      <c r="C60" s="19">
        <v>15</v>
      </c>
      <c r="D60" s="7"/>
      <c r="E60" s="16">
        <f t="shared" ref="E60:E64" si="7">C60*D60</f>
        <v>0</v>
      </c>
    </row>
    <row r="61" spans="1:5" ht="15.75" x14ac:dyDescent="0.25">
      <c r="A61" s="8" t="s">
        <v>47</v>
      </c>
      <c r="B61" s="6" t="s">
        <v>104</v>
      </c>
      <c r="C61" s="19">
        <v>10</v>
      </c>
      <c r="D61" s="7"/>
      <c r="E61" s="16">
        <f t="shared" si="7"/>
        <v>0</v>
      </c>
    </row>
    <row r="62" spans="1:5" ht="15.75" x14ac:dyDescent="0.25">
      <c r="A62" s="8" t="s">
        <v>48</v>
      </c>
      <c r="B62" s="6" t="s">
        <v>114</v>
      </c>
      <c r="C62" s="19">
        <v>49.95</v>
      </c>
      <c r="D62" s="7"/>
      <c r="E62" s="16">
        <f t="shared" si="7"/>
        <v>0</v>
      </c>
    </row>
    <row r="63" spans="1:5" ht="15.75" x14ac:dyDescent="0.25">
      <c r="A63" s="8" t="s">
        <v>49</v>
      </c>
      <c r="B63" s="6" t="s">
        <v>124</v>
      </c>
      <c r="C63" s="19">
        <v>42.5</v>
      </c>
      <c r="D63" s="7"/>
      <c r="E63" s="16">
        <f t="shared" si="7"/>
        <v>0</v>
      </c>
    </row>
    <row r="64" spans="1:5" ht="15.75" x14ac:dyDescent="0.25">
      <c r="A64" s="8" t="s">
        <v>50</v>
      </c>
      <c r="B64" s="6" t="s">
        <v>134</v>
      </c>
      <c r="C64" s="19">
        <v>42.5</v>
      </c>
      <c r="D64" s="7"/>
      <c r="E64" s="16">
        <f t="shared" si="7"/>
        <v>0</v>
      </c>
    </row>
    <row r="65" spans="1:5" ht="8.1" customHeight="1" x14ac:dyDescent="0.25">
      <c r="A65" s="8"/>
      <c r="B65" s="6"/>
      <c r="C65" s="19"/>
      <c r="D65" s="7"/>
      <c r="E65" s="16"/>
    </row>
    <row r="66" spans="1:5" ht="15.75" x14ac:dyDescent="0.25">
      <c r="A66" s="8" t="s">
        <v>51</v>
      </c>
      <c r="B66" s="6" t="s">
        <v>95</v>
      </c>
      <c r="C66" s="19">
        <v>15</v>
      </c>
      <c r="D66" s="7"/>
      <c r="E66" s="16">
        <f t="shared" ref="E66:E70" si="8">C66*D66</f>
        <v>0</v>
      </c>
    </row>
    <row r="67" spans="1:5" ht="15.75" x14ac:dyDescent="0.25">
      <c r="A67" s="8" t="s">
        <v>52</v>
      </c>
      <c r="B67" s="6" t="s">
        <v>105</v>
      </c>
      <c r="C67" s="19">
        <v>10</v>
      </c>
      <c r="D67" s="7"/>
      <c r="E67" s="16">
        <f t="shared" si="8"/>
        <v>0</v>
      </c>
    </row>
    <row r="68" spans="1:5" ht="15.75" x14ac:dyDescent="0.25">
      <c r="A68" s="8" t="s">
        <v>53</v>
      </c>
      <c r="B68" s="6" t="s">
        <v>115</v>
      </c>
      <c r="C68" s="19">
        <v>49.95</v>
      </c>
      <c r="D68" s="7"/>
      <c r="E68" s="16">
        <f t="shared" si="8"/>
        <v>0</v>
      </c>
    </row>
    <row r="69" spans="1:5" ht="15.75" x14ac:dyDescent="0.25">
      <c r="A69" s="8" t="s">
        <v>54</v>
      </c>
      <c r="B69" s="6" t="s">
        <v>125</v>
      </c>
      <c r="C69" s="19">
        <v>42.5</v>
      </c>
      <c r="D69" s="7"/>
      <c r="E69" s="16">
        <f t="shared" si="8"/>
        <v>0</v>
      </c>
    </row>
    <row r="70" spans="1:5" ht="15.75" x14ac:dyDescent="0.25">
      <c r="A70" s="8" t="s">
        <v>55</v>
      </c>
      <c r="B70" s="6" t="s">
        <v>135</v>
      </c>
      <c r="C70" s="19">
        <v>42.5</v>
      </c>
      <c r="D70" s="7"/>
      <c r="E70" s="16">
        <f t="shared" si="8"/>
        <v>0</v>
      </c>
    </row>
    <row r="71" spans="1:5" ht="8.1" customHeight="1" x14ac:dyDescent="0.25">
      <c r="A71" s="8"/>
      <c r="B71" s="6"/>
      <c r="C71" s="19"/>
      <c r="D71" s="7"/>
      <c r="E71" s="16"/>
    </row>
    <row r="72" spans="1:5" ht="15.75" x14ac:dyDescent="0.25">
      <c r="A72" s="8" t="s">
        <v>56</v>
      </c>
      <c r="B72" s="6" t="s">
        <v>96</v>
      </c>
      <c r="C72" s="19">
        <v>15</v>
      </c>
      <c r="D72" s="7"/>
      <c r="E72" s="16">
        <f t="shared" ref="E72:E76" si="9">C72*D72</f>
        <v>0</v>
      </c>
    </row>
    <row r="73" spans="1:5" ht="15.75" x14ac:dyDescent="0.25">
      <c r="A73" s="8" t="s">
        <v>57</v>
      </c>
      <c r="B73" s="6" t="s">
        <v>106</v>
      </c>
      <c r="C73" s="19">
        <v>10</v>
      </c>
      <c r="D73" s="7"/>
      <c r="E73" s="16">
        <f t="shared" si="9"/>
        <v>0</v>
      </c>
    </row>
    <row r="74" spans="1:5" ht="15.75" x14ac:dyDescent="0.25">
      <c r="A74" s="8" t="s">
        <v>58</v>
      </c>
      <c r="B74" s="6" t="s">
        <v>116</v>
      </c>
      <c r="C74" s="19">
        <v>49.95</v>
      </c>
      <c r="D74" s="7"/>
      <c r="E74" s="16">
        <f t="shared" si="9"/>
        <v>0</v>
      </c>
    </row>
    <row r="75" spans="1:5" ht="15.75" x14ac:dyDescent="0.25">
      <c r="A75" s="8" t="s">
        <v>59</v>
      </c>
      <c r="B75" s="6" t="s">
        <v>126</v>
      </c>
      <c r="C75" s="19">
        <v>42.5</v>
      </c>
      <c r="D75" s="7"/>
      <c r="E75" s="16">
        <f t="shared" si="9"/>
        <v>0</v>
      </c>
    </row>
    <row r="76" spans="1:5" ht="15.75" x14ac:dyDescent="0.25">
      <c r="A76" s="8" t="s">
        <v>60</v>
      </c>
      <c r="B76" s="6" t="s">
        <v>136</v>
      </c>
      <c r="C76" s="19">
        <v>42.5</v>
      </c>
      <c r="D76" s="7"/>
      <c r="E76" s="16">
        <f t="shared" si="9"/>
        <v>0</v>
      </c>
    </row>
    <row r="77" spans="1:5" ht="8.1" customHeight="1" x14ac:dyDescent="0.25">
      <c r="A77" s="8"/>
      <c r="B77" s="6"/>
      <c r="C77" s="19"/>
      <c r="D77" s="7"/>
      <c r="E77" s="16"/>
    </row>
    <row r="78" spans="1:5" ht="15.75" x14ac:dyDescent="0.25">
      <c r="A78" s="8" t="s">
        <v>61</v>
      </c>
      <c r="B78" s="6" t="s">
        <v>97</v>
      </c>
      <c r="C78" s="19">
        <v>15</v>
      </c>
      <c r="D78" s="7"/>
      <c r="E78" s="16">
        <f t="shared" ref="E78:E82" si="10">C78*D78</f>
        <v>0</v>
      </c>
    </row>
    <row r="79" spans="1:5" ht="15.75" x14ac:dyDescent="0.25">
      <c r="A79" s="8" t="s">
        <v>62</v>
      </c>
      <c r="B79" s="6" t="s">
        <v>107</v>
      </c>
      <c r="C79" s="19">
        <v>10</v>
      </c>
      <c r="D79" s="7"/>
      <c r="E79" s="16">
        <f t="shared" si="10"/>
        <v>0</v>
      </c>
    </row>
    <row r="80" spans="1:5" ht="15.75" x14ac:dyDescent="0.25">
      <c r="A80" s="8" t="s">
        <v>63</v>
      </c>
      <c r="B80" s="6" t="s">
        <v>117</v>
      </c>
      <c r="C80" s="19">
        <v>49.95</v>
      </c>
      <c r="D80" s="7"/>
      <c r="E80" s="16">
        <f t="shared" si="10"/>
        <v>0</v>
      </c>
    </row>
    <row r="81" spans="1:5" ht="15.75" x14ac:dyDescent="0.25">
      <c r="A81" s="8" t="s">
        <v>64</v>
      </c>
      <c r="B81" s="6" t="s">
        <v>127</v>
      </c>
      <c r="C81" s="19">
        <v>42.5</v>
      </c>
      <c r="D81" s="7"/>
      <c r="E81" s="16">
        <f t="shared" si="10"/>
        <v>0</v>
      </c>
    </row>
    <row r="82" spans="1:5" ht="15.75" x14ac:dyDescent="0.25">
      <c r="A82" s="8" t="s">
        <v>65</v>
      </c>
      <c r="B82" s="6" t="s">
        <v>137</v>
      </c>
      <c r="C82" s="19">
        <v>42.5</v>
      </c>
      <c r="D82" s="7"/>
      <c r="E82" s="16">
        <f t="shared" si="10"/>
        <v>0</v>
      </c>
    </row>
    <row r="83" spans="1:5" ht="8.1" customHeight="1" x14ac:dyDescent="0.25">
      <c r="A83" s="8"/>
      <c r="B83" s="6"/>
      <c r="C83" s="19"/>
      <c r="D83" s="7"/>
      <c r="E83" s="16"/>
    </row>
    <row r="84" spans="1:5" ht="15.75" x14ac:dyDescent="0.25">
      <c r="A84" s="8" t="s">
        <v>66</v>
      </c>
      <c r="B84" s="6" t="s">
        <v>138</v>
      </c>
      <c r="C84" s="19">
        <v>25</v>
      </c>
      <c r="D84" s="7"/>
      <c r="E84" s="16">
        <f t="shared" ref="E84:E89" si="11">C84*D84</f>
        <v>0</v>
      </c>
    </row>
    <row r="85" spans="1:5" ht="15.75" x14ac:dyDescent="0.25">
      <c r="A85" s="8" t="s">
        <v>67</v>
      </c>
      <c r="B85" s="6" t="s">
        <v>139</v>
      </c>
      <c r="C85" s="19">
        <v>25</v>
      </c>
      <c r="D85" s="7"/>
      <c r="E85" s="16">
        <f t="shared" si="11"/>
        <v>0</v>
      </c>
    </row>
    <row r="86" spans="1:5" ht="15.75" x14ac:dyDescent="0.25">
      <c r="A86" s="8" t="s">
        <v>68</v>
      </c>
      <c r="B86" s="6" t="s">
        <v>140</v>
      </c>
      <c r="C86" s="19">
        <v>25</v>
      </c>
      <c r="D86" s="7"/>
      <c r="E86" s="16">
        <f t="shared" si="11"/>
        <v>0</v>
      </c>
    </row>
    <row r="87" spans="1:5" ht="15.75" x14ac:dyDescent="0.25">
      <c r="A87" s="8" t="s">
        <v>69</v>
      </c>
      <c r="B87" s="6" t="s">
        <v>141</v>
      </c>
      <c r="C87" s="19">
        <v>25</v>
      </c>
      <c r="D87" s="7"/>
      <c r="E87" s="16">
        <f t="shared" si="11"/>
        <v>0</v>
      </c>
    </row>
    <row r="88" spans="1:5" ht="15.75" x14ac:dyDescent="0.25">
      <c r="A88" s="8" t="s">
        <v>70</v>
      </c>
      <c r="B88" s="6" t="s">
        <v>142</v>
      </c>
      <c r="C88" s="19">
        <v>25</v>
      </c>
      <c r="D88" s="7"/>
      <c r="E88" s="16">
        <f t="shared" si="11"/>
        <v>0</v>
      </c>
    </row>
    <row r="89" spans="1:5" ht="15.75" x14ac:dyDescent="0.25">
      <c r="A89" s="8" t="s">
        <v>71</v>
      </c>
      <c r="B89" s="6" t="s">
        <v>143</v>
      </c>
      <c r="C89" s="19">
        <v>25</v>
      </c>
      <c r="D89" s="7"/>
      <c r="E89" s="16">
        <f t="shared" si="11"/>
        <v>0</v>
      </c>
    </row>
    <row r="90" spans="1:5" ht="8.1" customHeight="1" x14ac:dyDescent="0.25">
      <c r="A90" s="8"/>
      <c r="B90" s="6"/>
      <c r="C90" s="19"/>
      <c r="D90" s="7"/>
      <c r="E90" s="16"/>
    </row>
    <row r="91" spans="1:5" ht="15.75" x14ac:dyDescent="0.25">
      <c r="A91" s="8" t="s">
        <v>72</v>
      </c>
      <c r="B91" s="6" t="s">
        <v>144</v>
      </c>
      <c r="C91" s="19">
        <v>25</v>
      </c>
      <c r="D91" s="7"/>
      <c r="E91" s="16">
        <f t="shared" ref="E91:E96" si="12">C91*D91</f>
        <v>0</v>
      </c>
    </row>
    <row r="92" spans="1:5" ht="15.75" x14ac:dyDescent="0.25">
      <c r="A92" s="8" t="s">
        <v>73</v>
      </c>
      <c r="B92" s="6" t="s">
        <v>145</v>
      </c>
      <c r="C92" s="19">
        <v>25</v>
      </c>
      <c r="D92" s="7"/>
      <c r="E92" s="16">
        <f t="shared" si="12"/>
        <v>0</v>
      </c>
    </row>
    <row r="93" spans="1:5" ht="15.75" x14ac:dyDescent="0.25">
      <c r="A93" s="8" t="s">
        <v>74</v>
      </c>
      <c r="B93" s="6" t="s">
        <v>146</v>
      </c>
      <c r="C93" s="19">
        <v>15</v>
      </c>
      <c r="D93" s="7"/>
      <c r="E93" s="16">
        <f t="shared" si="12"/>
        <v>0</v>
      </c>
    </row>
    <row r="94" spans="1:5" ht="15.75" x14ac:dyDescent="0.25">
      <c r="A94" s="8" t="s">
        <v>75</v>
      </c>
      <c r="B94" s="6" t="s">
        <v>147</v>
      </c>
      <c r="C94" s="19">
        <v>15</v>
      </c>
      <c r="D94" s="7"/>
      <c r="E94" s="16">
        <f t="shared" si="12"/>
        <v>0</v>
      </c>
    </row>
    <row r="95" spans="1:5" ht="31.5" x14ac:dyDescent="0.25">
      <c r="A95" s="8" t="s">
        <v>76</v>
      </c>
      <c r="B95" s="6" t="s">
        <v>148</v>
      </c>
      <c r="C95" s="19">
        <v>24.99</v>
      </c>
      <c r="D95" s="7"/>
      <c r="E95" s="16">
        <f t="shared" si="12"/>
        <v>0</v>
      </c>
    </row>
    <row r="96" spans="1:5" ht="15.75" x14ac:dyDescent="0.25">
      <c r="A96" s="8" t="s">
        <v>77</v>
      </c>
      <c r="B96" s="6" t="s">
        <v>149</v>
      </c>
      <c r="C96" s="19">
        <v>0</v>
      </c>
      <c r="D96" s="7"/>
      <c r="E96" s="16">
        <f t="shared" si="12"/>
        <v>0</v>
      </c>
    </row>
    <row r="97" spans="1:5" ht="15.75" x14ac:dyDescent="0.25">
      <c r="A97" s="9" t="s">
        <v>166</v>
      </c>
      <c r="B97" s="9"/>
      <c r="C97" s="9"/>
      <c r="D97" s="9"/>
      <c r="E97" s="18">
        <f>SUM(E3+E4+E5+E6+E7+E8+E9+E10+E12+E13+E14+E15+E16+E18+E19+E20+E21+E22+E24+E25+E26+E27+E28+E30+E31+E32+E33+E34+E36+E37+E38+E39+E40+E42+E43+E44+E45+E46+E48+E49+E50+E51+E52+E54+E55+E56+E57+E58+E60+E61+E62+E63+E64+E66+E67+E68+E69+E70+E72+E73+E74+E75+E76+E78+E79+E80+E81+E82+E84+E85+E86+E87+E88+E89+E91+E92+E93+E94+E95+E96)</f>
        <v>0</v>
      </c>
    </row>
  </sheetData>
  <mergeCells count="2">
    <mergeCell ref="A1:E1"/>
    <mergeCell ref="A97:D97"/>
  </mergeCells>
  <printOptions horizontalCentered="1" verticalCentered="1"/>
  <pageMargins left="0.25" right="0.25" top="1.25" bottom="0.75" header="0.3" footer="0.3"/>
  <pageSetup orientation="portrait" r:id="rId1"/>
  <headerFooter>
    <oddHeader>&amp;C&amp;G</oddHeader>
    <oddFooter>&amp;Lintlschool@scholastic.com&amp;Cwww.scholastic.com&amp;R+1 (646) 330-5288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Scholastic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</dc:creator>
  <cp:lastModifiedBy>MDT</cp:lastModifiedBy>
  <dcterms:created xsi:type="dcterms:W3CDTF">2019-03-28T21:03:58Z</dcterms:created>
  <dcterms:modified xsi:type="dcterms:W3CDTF">2019-04-19T15:50:22Z</dcterms:modified>
</cp:coreProperties>
</file>